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3955" windowHeight="10545"/>
  </bookViews>
  <sheets>
    <sheet name="List3" sheetId="2" r:id="rId1"/>
  </sheets>
  <calcPr calcId="145621"/>
</workbook>
</file>

<file path=xl/calcChain.xml><?xml version="1.0" encoding="utf-8"?>
<calcChain xmlns="http://schemas.openxmlformats.org/spreadsheetml/2006/main">
  <c r="E63" i="2" l="1"/>
  <c r="D63" i="2"/>
</calcChain>
</file>

<file path=xl/sharedStrings.xml><?xml version="1.0" encoding="utf-8"?>
<sst xmlns="http://schemas.openxmlformats.org/spreadsheetml/2006/main" count="129" uniqueCount="121">
  <si>
    <t>Kód</t>
  </si>
  <si>
    <t>Oddíl</t>
  </si>
  <si>
    <t>Sokol Postupice</t>
  </si>
  <si>
    <t>TJ Sokol Neveklov</t>
  </si>
  <si>
    <t>TJ Jawa Brodce</t>
  </si>
  <si>
    <t>TJ Spartak Vlašim</t>
  </si>
  <si>
    <t>TJ Kavalier Sázava</t>
  </si>
  <si>
    <t>TJ Lokomotiva Beroun</t>
  </si>
  <si>
    <t>Šachový klub Zdice</t>
  </si>
  <si>
    <t>Šachový klub při MĚÚ Hostomice</t>
  </si>
  <si>
    <t>ŠK Kladno</t>
  </si>
  <si>
    <t>SK DDM Slaný</t>
  </si>
  <si>
    <t>Šachový klub Velvary</t>
  </si>
  <si>
    <t>Sokol Buštěhrad</t>
  </si>
  <si>
    <t>ŠK Merkur Kladno</t>
  </si>
  <si>
    <t>Šachový klub Zlonice</t>
  </si>
  <si>
    <t>DDM Kolín</t>
  </si>
  <si>
    <t>Sokol Kolín</t>
  </si>
  <si>
    <t>SPORTOVNÍ KLUBY Slavoj Čáslav</t>
  </si>
  <si>
    <t>TJ Sparta Kutná Hora</t>
  </si>
  <si>
    <t>TJ Kralupy nad Vltavou</t>
  </si>
  <si>
    <t>TJ Sokol Mělník</t>
  </si>
  <si>
    <t>TJ Neratovice</t>
  </si>
  <si>
    <t>Sokol Bakov nad Jizerou</t>
  </si>
  <si>
    <t>Sokol Mladá Boleslav</t>
  </si>
  <si>
    <t>ŠK Karbo Benátky nad Jizerou</t>
  </si>
  <si>
    <t>TJ Auto Škoda Mladá Boleslav</t>
  </si>
  <si>
    <t>TJ Bohemia Poděbrady</t>
  </si>
  <si>
    <t>Sokol Pečky</t>
  </si>
  <si>
    <t>DDM Sokol Nymburk</t>
  </si>
  <si>
    <t>ŠK JOLY Lysá nad Labem</t>
  </si>
  <si>
    <t>DDM Symfonie Poděbrady</t>
  </si>
  <si>
    <t>ŠK Milovice</t>
  </si>
  <si>
    <t>Sokol Brandýs nad Labem</t>
  </si>
  <si>
    <t>TJ AERO Odolena Voda</t>
  </si>
  <si>
    <t>Klub šachistů Říčany 1925</t>
  </si>
  <si>
    <t>ŠK Spartak Čelákovice</t>
  </si>
  <si>
    <t>TJ Sokol Struhařov</t>
  </si>
  <si>
    <t>ŠK MDDM Úvaly</t>
  </si>
  <si>
    <t>Šachový oddíl Figurka Říčany</t>
  </si>
  <si>
    <t>Mukařovská šachová škola</t>
  </si>
  <si>
    <t>TJ Sokol Hostivice</t>
  </si>
  <si>
    <t>ŠK Liběhrad Libčice n. Vlt.</t>
  </si>
  <si>
    <t>ŠK Řevnice</t>
  </si>
  <si>
    <t>CAISSA Úholičky</t>
  </si>
  <si>
    <t>ŠK Medvědi Zvole</t>
  </si>
  <si>
    <t>ŠK Mníšek pod Brdy</t>
  </si>
  <si>
    <t>Šachový klub Příbram-Baník</t>
  </si>
  <si>
    <t>TJ Jince</t>
  </si>
  <si>
    <t>ŠK Kovohutě Příbram</t>
  </si>
  <si>
    <t>ŠK Rakovník</t>
  </si>
  <si>
    <t>TJ Český lev Kolešovice</t>
  </si>
  <si>
    <t>Postupice</t>
  </si>
  <si>
    <t>Obec</t>
  </si>
  <si>
    <t>Neveklov</t>
  </si>
  <si>
    <t>Brodce</t>
  </si>
  <si>
    <t>Vlašim</t>
  </si>
  <si>
    <t>Sázava</t>
  </si>
  <si>
    <t>Beroun</t>
  </si>
  <si>
    <t>Zdice</t>
  </si>
  <si>
    <t>Hostomice</t>
  </si>
  <si>
    <t>Kladno</t>
  </si>
  <si>
    <t>Slaný</t>
  </si>
  <si>
    <t>Stochov</t>
  </si>
  <si>
    <t>Velvary</t>
  </si>
  <si>
    <t>Buštěhrad</t>
  </si>
  <si>
    <t>Zlonice</t>
  </si>
  <si>
    <t>Český Brod</t>
  </si>
  <si>
    <t>Sendražice</t>
  </si>
  <si>
    <t>Kostelec nad Černými lesy</t>
  </si>
  <si>
    <t>Kolín</t>
  </si>
  <si>
    <t>Čáslav</t>
  </si>
  <si>
    <t>Kutná Hora</t>
  </si>
  <si>
    <t>Zruč nad Sázavou</t>
  </si>
  <si>
    <t>Kralupy nad Vltavou</t>
  </si>
  <si>
    <t>Mělník</t>
  </si>
  <si>
    <t>Neratovice</t>
  </si>
  <si>
    <t>Bakov nad Jizerou</t>
  </si>
  <si>
    <t>Dobrovice</t>
  </si>
  <si>
    <t>Benátky nad Jizerou</t>
  </si>
  <si>
    <t>Mladá Boleslav</t>
  </si>
  <si>
    <t>Poděbrady</t>
  </si>
  <si>
    <t>Pečky</t>
  </si>
  <si>
    <t>Nymburk</t>
  </si>
  <si>
    <t>Lysá nad Labem</t>
  </si>
  <si>
    <t>Milovice</t>
  </si>
  <si>
    <t>Brandýs nad Labem</t>
  </si>
  <si>
    <t>Odolena Voda</t>
  </si>
  <si>
    <t>Říčany</t>
  </si>
  <si>
    <t>Čelákovice</t>
  </si>
  <si>
    <t>Struhařov</t>
  </si>
  <si>
    <t>Úvaly</t>
  </si>
  <si>
    <t>Mukařov</t>
  </si>
  <si>
    <t>Hostivice</t>
  </si>
  <si>
    <t>Libčice nad Vltavou</t>
  </si>
  <si>
    <t>Řevnice</t>
  </si>
  <si>
    <t>Úholičky</t>
  </si>
  <si>
    <t>Zvole</t>
  </si>
  <si>
    <t>Mníšek pod Brdy</t>
  </si>
  <si>
    <t>Příbram</t>
  </si>
  <si>
    <t>Sedlčany</t>
  </si>
  <si>
    <t>Rakovník</t>
  </si>
  <si>
    <t>Kolešovice</t>
  </si>
  <si>
    <t>Počet aktivních členů</t>
  </si>
  <si>
    <t>Počet delegátů</t>
  </si>
  <si>
    <t>Jince</t>
  </si>
  <si>
    <t>Čísla hlasovacích lístků</t>
  </si>
  <si>
    <t>Delegáti</t>
  </si>
  <si>
    <t>ŠK Český Brod</t>
  </si>
  <si>
    <t>Šachový oddíl Stochov z.s.</t>
  </si>
  <si>
    <t>T.J. Sokol Mšeno - šachový oddíl</t>
  </si>
  <si>
    <t>Šachklub města Dobrovice, z.s.</t>
  </si>
  <si>
    <t>Šachový klub KDJS Sedlčany, z.s.</t>
  </si>
  <si>
    <t>Mšeno</t>
  </si>
  <si>
    <t>Pravý Hradec</t>
  </si>
  <si>
    <t>Šachová škola STAMAT, z.s.</t>
  </si>
  <si>
    <t>ŠO TP Nova Kladno, z.s.</t>
  </si>
  <si>
    <t>TJ Sokol Sendražice, z.s.</t>
  </si>
  <si>
    <t>Šachový spolek Kostelec nad Černými lesy</t>
  </si>
  <si>
    <t>TJ Jiskra Zruč nad Sázavou, z.s.</t>
  </si>
  <si>
    <t>Pravý Hradec,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</si>
</sst>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8"/>
      <name val="Verdana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rgb="FF0070C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Fill="1"/>
    <xf numFmtId="0" fontId="4" fillId="0" borderId="1" xfId="1" applyFont="1" applyFill="1" applyBorder="1" applyAlignment="1" applyProtection="1">
      <alignment vertical="top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vertical="center" wrapText="1"/>
    </xf>
    <xf numFmtId="0" fontId="1" fillId="0" borderId="1" xfId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b.chess.cz/clen.php?oid=10308&amp;onazev=Sokol%20Bu%C5%A1t%C4%9Bhrad" TargetMode="External"/><Relationship Id="rId18" Type="http://schemas.openxmlformats.org/officeDocument/2006/relationships/hyperlink" Target="http://db.chess.cz/clen.php?oid=10403&amp;onazev=Sokol%20Sendra%C5%BEice" TargetMode="External"/><Relationship Id="rId26" Type="http://schemas.openxmlformats.org/officeDocument/2006/relationships/hyperlink" Target="http://db.chess.cz/clen.php?oid=10602&amp;onazev=TJ%20Sokol%20M%C4%9Bln%C3%ADk" TargetMode="External"/><Relationship Id="rId39" Type="http://schemas.openxmlformats.org/officeDocument/2006/relationships/hyperlink" Target="http://db.chess.cz/clen.php?oid=80574&amp;onazev=%C5%A0K%20Milovice" TargetMode="External"/><Relationship Id="rId21" Type="http://schemas.openxmlformats.org/officeDocument/2006/relationships/hyperlink" Target="http://db.chess.cz/clen.php?oid=80503&amp;onazev=Sokol%20Kol%C3%ADn" TargetMode="External"/><Relationship Id="rId34" Type="http://schemas.openxmlformats.org/officeDocument/2006/relationships/hyperlink" Target="http://db.chess.cz/clen.php?oid=10802&amp;onazev=TJ%20Bohemia%20Pod%C4%9Bbrady" TargetMode="External"/><Relationship Id="rId42" Type="http://schemas.openxmlformats.org/officeDocument/2006/relationships/hyperlink" Target="http://db.chess.cz/clen.php?oid=10904&amp;onazev=Klub%20%C5%A1achist%C5%AF%20%C5%98%C3%AD%C4%8Dany%201925" TargetMode="External"/><Relationship Id="rId47" Type="http://schemas.openxmlformats.org/officeDocument/2006/relationships/hyperlink" Target="http://db.chess.cz/clen.php?oid=80567&amp;onazev=Prav%C3%BD%20Hradec,%20o.s." TargetMode="External"/><Relationship Id="rId50" Type="http://schemas.openxmlformats.org/officeDocument/2006/relationships/hyperlink" Target="http://db.chess.cz/clen.php?oid=11003&amp;onazev=%C5%A0K%20Lib%C4%9Bhrad%20Lib%C4%8Dice%20n.%20Vlt." TargetMode="External"/><Relationship Id="rId55" Type="http://schemas.openxmlformats.org/officeDocument/2006/relationships/hyperlink" Target="http://db.chess.cz/clen.php?oid=11101&amp;onazev=%C5%A0achov%C3%BD%20klub%20P%C5%99%C3%ADbram-Ban%C3%ADk" TargetMode="External"/><Relationship Id="rId7" Type="http://schemas.openxmlformats.org/officeDocument/2006/relationships/hyperlink" Target="http://db.chess.cz/clen.php?oid=10206&amp;onazev=%C5%A0achov%C3%BD%20klub%20Zdice" TargetMode="External"/><Relationship Id="rId2" Type="http://schemas.openxmlformats.org/officeDocument/2006/relationships/hyperlink" Target="http://db.chess.cz/clen.php?oid=10102&amp;onazev=TJ%20Sokol%20Neveklov" TargetMode="External"/><Relationship Id="rId16" Type="http://schemas.openxmlformats.org/officeDocument/2006/relationships/hyperlink" Target="http://db.chess.cz/clen.php?oid=80479&amp;onazev=%C5%A0achov%C3%BD%20klub%20Zlonice" TargetMode="External"/><Relationship Id="rId20" Type="http://schemas.openxmlformats.org/officeDocument/2006/relationships/hyperlink" Target="http://db.chess.cz/clen.php?oid=80453&amp;onazev=DDM%20Kol%C3%ADn" TargetMode="External"/><Relationship Id="rId29" Type="http://schemas.openxmlformats.org/officeDocument/2006/relationships/hyperlink" Target="http://db.chess.cz/clen.php?oid=10701&amp;onazev=Sokol%20Bakov%20nad%20Jizerou" TargetMode="External"/><Relationship Id="rId41" Type="http://schemas.openxmlformats.org/officeDocument/2006/relationships/hyperlink" Target="http://db.chess.cz/clen.php?oid=10903&amp;onazev=TJ%20AERO%20Odolena%20Voda" TargetMode="External"/><Relationship Id="rId54" Type="http://schemas.openxmlformats.org/officeDocument/2006/relationships/hyperlink" Target="http://db.chess.cz/clen.php?oid=80519&amp;onazev=%C5%A0K%20Mn%C3%AD%C5%A1ek%20pod%20Brdy" TargetMode="External"/><Relationship Id="rId1" Type="http://schemas.openxmlformats.org/officeDocument/2006/relationships/hyperlink" Target="http://db.chess.cz/clen.php?oid=10101&amp;onazev=Sokol%20Postupice" TargetMode="External"/><Relationship Id="rId6" Type="http://schemas.openxmlformats.org/officeDocument/2006/relationships/hyperlink" Target="http://db.chess.cz/clen.php?oid=10201&amp;onazev=TJ%20Lokomotiva%20Beroun" TargetMode="External"/><Relationship Id="rId11" Type="http://schemas.openxmlformats.org/officeDocument/2006/relationships/hyperlink" Target="http://db.chess.cz/clen.php?oid=10306&amp;onazev=%C5%A0achov%C3%BD%20odd%C3%ADl%20Stochov%20z.s." TargetMode="External"/><Relationship Id="rId24" Type="http://schemas.openxmlformats.org/officeDocument/2006/relationships/hyperlink" Target="http://db.chess.cz/clen.php?oid=10505&amp;onazev=TJ%20Jiskra%20Zru%C4%8D%20nad%20S%C3%A1zavou" TargetMode="External"/><Relationship Id="rId32" Type="http://schemas.openxmlformats.org/officeDocument/2006/relationships/hyperlink" Target="http://db.chess.cz/clen.php?oid=10704&amp;onazev=%C5%A0K%20Karbo%20Ben%C3%A1tky%20nad%20Jizerou" TargetMode="External"/><Relationship Id="rId37" Type="http://schemas.openxmlformats.org/officeDocument/2006/relationships/hyperlink" Target="http://db.chess.cz/clen.php?oid=10811&amp;onazev=%C5%A0K%20JOLY%20Lys%C3%A1%20nad%20Labem" TargetMode="External"/><Relationship Id="rId40" Type="http://schemas.openxmlformats.org/officeDocument/2006/relationships/hyperlink" Target="http://db.chess.cz/clen.php?oid=10901&amp;onazev=Sokol%20Brand%C3%BDs%20nad%20Labem" TargetMode="External"/><Relationship Id="rId45" Type="http://schemas.openxmlformats.org/officeDocument/2006/relationships/hyperlink" Target="http://db.chess.cz/clen.php?oid=80488&amp;onazev=%C5%A0K%20MDDM%20%C3%9Avaly" TargetMode="External"/><Relationship Id="rId53" Type="http://schemas.openxmlformats.org/officeDocument/2006/relationships/hyperlink" Target="http://db.chess.cz/clen.php?oid=80492&amp;onazev=%C5%A0K%20Medv%C4%9Bdi%20Zvole" TargetMode="External"/><Relationship Id="rId58" Type="http://schemas.openxmlformats.org/officeDocument/2006/relationships/hyperlink" Target="http://db.chess.cz/clen.php?oid=11108&amp;onazev=%C5%A0K%20Kovohut%C4%9B%20P%C5%99%C3%ADbram" TargetMode="External"/><Relationship Id="rId5" Type="http://schemas.openxmlformats.org/officeDocument/2006/relationships/hyperlink" Target="http://db.chess.cz/clen.php?oid=10504&amp;onazev=TJ%20Kavalier%20S%C3%A1zava" TargetMode="External"/><Relationship Id="rId15" Type="http://schemas.openxmlformats.org/officeDocument/2006/relationships/hyperlink" Target="http://db.chess.cz/clen.php?oid=80464&amp;onazev=%C5%A0K%20Merkur%20Kladno" TargetMode="External"/><Relationship Id="rId23" Type="http://schemas.openxmlformats.org/officeDocument/2006/relationships/hyperlink" Target="http://db.chess.cz/clen.php?oid=10502&amp;onazev=TJ%20Sparta%20Kutn%C3%A1%20Hora" TargetMode="External"/><Relationship Id="rId28" Type="http://schemas.openxmlformats.org/officeDocument/2006/relationships/hyperlink" Target="http://db.chess.cz/clen.php?oid=80599&amp;onazev=T.J.%20Sokol%20M%C5%A1eno%20-%20%C5%A1achov%C3%BD%20odd%C3%ADl" TargetMode="External"/><Relationship Id="rId36" Type="http://schemas.openxmlformats.org/officeDocument/2006/relationships/hyperlink" Target="http://db.chess.cz/clen.php?oid=10805&amp;onazev=DDM%20Sokol%20Nymburk" TargetMode="External"/><Relationship Id="rId49" Type="http://schemas.openxmlformats.org/officeDocument/2006/relationships/hyperlink" Target="http://db.chess.cz/clen.php?oid=11002&amp;onazev=TJ%20Sokol%20Hostivice" TargetMode="External"/><Relationship Id="rId57" Type="http://schemas.openxmlformats.org/officeDocument/2006/relationships/hyperlink" Target="http://db.chess.cz/clen.php?oid=11105&amp;onazev=%C5%A0achov%C3%BD%20klub%20KDJS%20Sedl%C4%8Dany,%20z.s.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db.chess.cz/clen.php?oid=10305&amp;onazev=SK%20DDM%20Slan%C3%BD" TargetMode="External"/><Relationship Id="rId19" Type="http://schemas.openxmlformats.org/officeDocument/2006/relationships/hyperlink" Target="http://db.chess.cz/clen.php?oid=10404&amp;onazev=%C5%A0K%20Kostelec%20n.%C4%8Cern.lesy" TargetMode="External"/><Relationship Id="rId31" Type="http://schemas.openxmlformats.org/officeDocument/2006/relationships/hyperlink" Target="http://db.chess.cz/clen.php?oid=10703&amp;onazev=Sokol%20Mlad%C3%A1%20Boleslav" TargetMode="External"/><Relationship Id="rId44" Type="http://schemas.openxmlformats.org/officeDocument/2006/relationships/hyperlink" Target="http://db.chess.cz/clen.php?oid=80450&amp;onazev=TJ%20Sokol%20Struha%C5%99ov" TargetMode="External"/><Relationship Id="rId52" Type="http://schemas.openxmlformats.org/officeDocument/2006/relationships/hyperlink" Target="http://db.chess.cz/clen.php?oid=80448&amp;onazev=CAISSA%20%C3%9Aholi%C4%8Dky" TargetMode="External"/><Relationship Id="rId60" Type="http://schemas.openxmlformats.org/officeDocument/2006/relationships/hyperlink" Target="http://db.chess.cz/clen.php?oid=11204&amp;onazev=TJ%20%C4%8Cesk%C3%BD%20lev%20Kole%C5%A1ovice" TargetMode="External"/><Relationship Id="rId4" Type="http://schemas.openxmlformats.org/officeDocument/2006/relationships/hyperlink" Target="http://db.chess.cz/clen.php?oid=10108&amp;onazev=TJ%20Spartak%20Vla%C5%A1im" TargetMode="External"/><Relationship Id="rId9" Type="http://schemas.openxmlformats.org/officeDocument/2006/relationships/hyperlink" Target="http://db.chess.cz/clen.php?oid=10301&amp;onazev=%C5%A0K%20Kladno" TargetMode="External"/><Relationship Id="rId14" Type="http://schemas.openxmlformats.org/officeDocument/2006/relationships/hyperlink" Target="http://db.chess.cz/clen.php?oid=10311&amp;onazev=%C5%A0O%20TP%20Nova%20Kladno" TargetMode="External"/><Relationship Id="rId22" Type="http://schemas.openxmlformats.org/officeDocument/2006/relationships/hyperlink" Target="http://db.chess.cz/clen.php?oid=10501&amp;onazev=SPORTOVN%C3%8D%20KLUBY%20Slavoj%20%C4%8C%C3%A1slav" TargetMode="External"/><Relationship Id="rId27" Type="http://schemas.openxmlformats.org/officeDocument/2006/relationships/hyperlink" Target="http://db.chess.cz/clen.php?oid=10603&amp;onazev=TJ%20Neratovice" TargetMode="External"/><Relationship Id="rId30" Type="http://schemas.openxmlformats.org/officeDocument/2006/relationships/hyperlink" Target="http://db.chess.cz/clen.php?oid=10702&amp;onazev=%C5%A0achklub%20m%C4%9Bsta%20Dobrovice,%20z.s." TargetMode="External"/><Relationship Id="rId35" Type="http://schemas.openxmlformats.org/officeDocument/2006/relationships/hyperlink" Target="http://db.chess.cz/clen.php?oid=10804&amp;onazev=Sokol%20Pe%C4%8Dky" TargetMode="External"/><Relationship Id="rId43" Type="http://schemas.openxmlformats.org/officeDocument/2006/relationships/hyperlink" Target="http://db.chess.cz/clen.php?oid=10906&amp;onazev=%C5%A0K%20Spartak%20%C4%8Cel%C3%A1kovice" TargetMode="External"/><Relationship Id="rId48" Type="http://schemas.openxmlformats.org/officeDocument/2006/relationships/hyperlink" Target="http://db.chess.cz/clen.php?oid=80586&amp;onazev=Muka%C5%99ovsk%C3%A1%20%C5%A1achov%C3%A1%20%C5%A1kola" TargetMode="External"/><Relationship Id="rId56" Type="http://schemas.openxmlformats.org/officeDocument/2006/relationships/hyperlink" Target="http://db.chess.cz/clen.php?oid=11104&amp;onazev=TJ%20Jince" TargetMode="External"/><Relationship Id="rId8" Type="http://schemas.openxmlformats.org/officeDocument/2006/relationships/hyperlink" Target="http://db.chess.cz/clen.php?oid=10207&amp;onazev=%C5%A0achov%C3%BD%20klub%20p%C5%99i%20M%C4%9A%C3%9A%20Hostomice" TargetMode="External"/><Relationship Id="rId51" Type="http://schemas.openxmlformats.org/officeDocument/2006/relationships/hyperlink" Target="http://db.chess.cz/clen.php?oid=80447&amp;onazev=%C5%A0K%20%C5%98evnice" TargetMode="External"/><Relationship Id="rId3" Type="http://schemas.openxmlformats.org/officeDocument/2006/relationships/hyperlink" Target="http://db.chess.cz/clen.php?oid=10103&amp;onazev=TJ%20Jawa%20Brodce" TargetMode="External"/><Relationship Id="rId12" Type="http://schemas.openxmlformats.org/officeDocument/2006/relationships/hyperlink" Target="http://db.chess.cz/clen.php?oid=10307&amp;onazev=%C5%A0achov%C3%BD%20klub%20Velvary" TargetMode="External"/><Relationship Id="rId17" Type="http://schemas.openxmlformats.org/officeDocument/2006/relationships/hyperlink" Target="http://db.chess.cz/clen.php?oid=10402&amp;onazev=%C5%A0K%20%C4%8Cesk%C3%BD%20Brod" TargetMode="External"/><Relationship Id="rId25" Type="http://schemas.openxmlformats.org/officeDocument/2006/relationships/hyperlink" Target="http://db.chess.cz/clen.php?oid=10601&amp;onazev=TJ%20Kralupy%20nad%20Vltavou" TargetMode="External"/><Relationship Id="rId33" Type="http://schemas.openxmlformats.org/officeDocument/2006/relationships/hyperlink" Target="http://db.chess.cz/clen.php?oid=10705&amp;onazev=TJ%20Auto%20%C5%A0koda%20Mlad%C3%A1%20Boleslav" TargetMode="External"/><Relationship Id="rId38" Type="http://schemas.openxmlformats.org/officeDocument/2006/relationships/hyperlink" Target="http://db.chess.cz/clen.php?oid=80564&amp;onazev=DDM%20Symfonie%20Pod%C4%9Bbrady" TargetMode="External"/><Relationship Id="rId46" Type="http://schemas.openxmlformats.org/officeDocument/2006/relationships/hyperlink" Target="http://db.chess.cz/clen.php?oid=80562&amp;onazev=%C5%A0achov%C3%BD%20odd%C3%ADl%20Figurka%20%C5%98%C3%AD%C4%8Dany" TargetMode="External"/><Relationship Id="rId59" Type="http://schemas.openxmlformats.org/officeDocument/2006/relationships/hyperlink" Target="http://db.chess.cz/clen.php?oid=11201&amp;onazev=%C5%A0K%20Rakovn%C3%A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6" style="1" bestFit="1" customWidth="1"/>
    <col min="2" max="2" width="39" style="3" bestFit="1" customWidth="1"/>
    <col min="3" max="3" width="24.5703125" style="3" bestFit="1" customWidth="1"/>
    <col min="4" max="4" width="21.140625" style="8" bestFit="1" customWidth="1"/>
    <col min="5" max="5" width="14.42578125" style="8" bestFit="1" customWidth="1"/>
    <col min="6" max="6" width="21.42578125" style="8" bestFit="1" customWidth="1"/>
    <col min="7" max="7" width="28.85546875" style="8" bestFit="1" customWidth="1"/>
    <col min="8" max="16384" width="9.140625" style="1"/>
  </cols>
  <sheetData>
    <row r="1" spans="1:7" s="3" customFormat="1" x14ac:dyDescent="0.25">
      <c r="A1" s="4" t="s">
        <v>0</v>
      </c>
      <c r="B1" s="4" t="s">
        <v>1</v>
      </c>
      <c r="C1" s="4" t="s">
        <v>53</v>
      </c>
      <c r="D1" s="5" t="s">
        <v>103</v>
      </c>
      <c r="E1" s="6" t="s">
        <v>104</v>
      </c>
      <c r="F1" s="6" t="s">
        <v>106</v>
      </c>
      <c r="G1" s="6" t="s">
        <v>107</v>
      </c>
    </row>
    <row r="2" spans="1:7" x14ac:dyDescent="0.25">
      <c r="A2" s="9">
        <v>12301</v>
      </c>
      <c r="B2" s="10" t="s">
        <v>23</v>
      </c>
      <c r="C2" s="2" t="s">
        <v>77</v>
      </c>
      <c r="D2" s="7">
        <v>30</v>
      </c>
      <c r="E2" s="7">
        <v>1</v>
      </c>
      <c r="F2" s="7"/>
      <c r="G2" s="7"/>
    </row>
    <row r="3" spans="1:7" x14ac:dyDescent="0.25">
      <c r="A3" s="9">
        <v>12304</v>
      </c>
      <c r="B3" s="10" t="s">
        <v>25</v>
      </c>
      <c r="C3" s="2" t="s">
        <v>79</v>
      </c>
      <c r="D3" s="7">
        <v>13</v>
      </c>
      <c r="E3" s="7">
        <v>1</v>
      </c>
      <c r="F3" s="7"/>
      <c r="G3" s="7"/>
    </row>
    <row r="4" spans="1:7" x14ac:dyDescent="0.25">
      <c r="A4" s="9">
        <v>12051</v>
      </c>
      <c r="B4" s="10" t="s">
        <v>7</v>
      </c>
      <c r="C4" s="2" t="s">
        <v>58</v>
      </c>
      <c r="D4" s="7">
        <v>2</v>
      </c>
      <c r="E4" s="7">
        <v>1</v>
      </c>
      <c r="F4" s="7"/>
      <c r="G4" s="7"/>
    </row>
    <row r="5" spans="1:7" x14ac:dyDescent="0.25">
      <c r="A5" s="9">
        <v>12401</v>
      </c>
      <c r="B5" s="10" t="s">
        <v>33</v>
      </c>
      <c r="C5" s="2" t="s">
        <v>86</v>
      </c>
      <c r="D5" s="7">
        <v>32</v>
      </c>
      <c r="E5" s="7">
        <v>1</v>
      </c>
      <c r="F5" s="7"/>
      <c r="G5" s="7"/>
    </row>
    <row r="6" spans="1:7" x14ac:dyDescent="0.25">
      <c r="A6" s="9">
        <v>12003</v>
      </c>
      <c r="B6" s="10" t="s">
        <v>4</v>
      </c>
      <c r="C6" s="2" t="s">
        <v>55</v>
      </c>
      <c r="D6" s="7">
        <v>48</v>
      </c>
      <c r="E6" s="7">
        <v>2</v>
      </c>
      <c r="F6" s="7"/>
      <c r="G6" s="7"/>
    </row>
    <row r="7" spans="1:7" x14ac:dyDescent="0.25">
      <c r="A7" s="9">
        <v>12107</v>
      </c>
      <c r="B7" s="10" t="s">
        <v>13</v>
      </c>
      <c r="C7" s="2" t="s">
        <v>65</v>
      </c>
      <c r="D7" s="7">
        <v>65</v>
      </c>
      <c r="E7" s="7">
        <v>2</v>
      </c>
      <c r="F7" s="7"/>
      <c r="G7" s="7"/>
    </row>
    <row r="8" spans="1:7" x14ac:dyDescent="0.25">
      <c r="A8" s="9">
        <v>12201</v>
      </c>
      <c r="B8" s="10" t="s">
        <v>18</v>
      </c>
      <c r="C8" s="2" t="s">
        <v>71</v>
      </c>
      <c r="D8" s="7">
        <v>19</v>
      </c>
      <c r="E8" s="7">
        <v>1</v>
      </c>
      <c r="F8" s="7"/>
      <c r="G8" s="7"/>
    </row>
    <row r="9" spans="1:7" x14ac:dyDescent="0.25">
      <c r="A9" s="9">
        <v>12405</v>
      </c>
      <c r="B9" s="10" t="s">
        <v>36</v>
      </c>
      <c r="C9" s="2" t="s">
        <v>89</v>
      </c>
      <c r="D9" s="7">
        <v>40</v>
      </c>
      <c r="E9" s="7">
        <v>2</v>
      </c>
      <c r="F9" s="7"/>
      <c r="G9" s="7"/>
    </row>
    <row r="10" spans="1:7" x14ac:dyDescent="0.25">
      <c r="A10" s="9">
        <v>12152</v>
      </c>
      <c r="B10" s="10" t="s">
        <v>108</v>
      </c>
      <c r="C10" s="2" t="s">
        <v>67</v>
      </c>
      <c r="D10" s="7">
        <v>35</v>
      </c>
      <c r="E10" s="7">
        <v>1</v>
      </c>
      <c r="F10" s="7"/>
      <c r="G10" s="7"/>
    </row>
    <row r="11" spans="1:7" x14ac:dyDescent="0.25">
      <c r="A11" s="9">
        <v>12302</v>
      </c>
      <c r="B11" s="10" t="s">
        <v>111</v>
      </c>
      <c r="C11" s="2" t="s">
        <v>78</v>
      </c>
      <c r="D11" s="7">
        <v>49</v>
      </c>
      <c r="E11" s="7">
        <v>2</v>
      </c>
      <c r="F11" s="7"/>
      <c r="G11" s="7"/>
    </row>
    <row r="12" spans="1:7" x14ac:dyDescent="0.25">
      <c r="A12" s="9">
        <v>12452</v>
      </c>
      <c r="B12" s="10" t="s">
        <v>41</v>
      </c>
      <c r="C12" s="2" t="s">
        <v>93</v>
      </c>
      <c r="D12" s="7">
        <v>23</v>
      </c>
      <c r="E12" s="7">
        <v>1</v>
      </c>
      <c r="F12" s="7"/>
      <c r="G12" s="7"/>
    </row>
    <row r="13" spans="1:7" x14ac:dyDescent="0.25">
      <c r="A13" s="9">
        <v>12057</v>
      </c>
      <c r="B13" s="10" t="s">
        <v>9</v>
      </c>
      <c r="C13" s="2" t="s">
        <v>60</v>
      </c>
      <c r="D13" s="7">
        <v>15</v>
      </c>
      <c r="E13" s="7">
        <v>1</v>
      </c>
      <c r="F13" s="7"/>
      <c r="G13" s="7"/>
    </row>
    <row r="14" spans="1:7" x14ac:dyDescent="0.25">
      <c r="A14" s="9">
        <v>12502</v>
      </c>
      <c r="B14" s="10" t="s">
        <v>48</v>
      </c>
      <c r="C14" s="2" t="s">
        <v>105</v>
      </c>
      <c r="D14" s="7">
        <v>21</v>
      </c>
      <c r="E14" s="7">
        <v>1</v>
      </c>
      <c r="F14" s="7"/>
      <c r="G14" s="7"/>
    </row>
    <row r="15" spans="1:7" x14ac:dyDescent="0.25">
      <c r="A15" s="9">
        <v>12110</v>
      </c>
      <c r="B15" s="10" t="s">
        <v>116</v>
      </c>
      <c r="C15" s="2" t="s">
        <v>61</v>
      </c>
      <c r="D15" s="7">
        <v>17</v>
      </c>
      <c r="E15" s="7">
        <v>1</v>
      </c>
      <c r="F15" s="7"/>
      <c r="G15" s="7"/>
    </row>
    <row r="16" spans="1:7" x14ac:dyDescent="0.25">
      <c r="A16" s="9">
        <v>12111</v>
      </c>
      <c r="B16" s="10" t="s">
        <v>14</v>
      </c>
      <c r="C16" s="2" t="s">
        <v>61</v>
      </c>
      <c r="D16" s="7">
        <v>1</v>
      </c>
      <c r="E16" s="7">
        <v>1</v>
      </c>
      <c r="F16" s="7"/>
      <c r="G16" s="7"/>
    </row>
    <row r="17" spans="1:7" x14ac:dyDescent="0.25">
      <c r="A17" s="9">
        <v>12101</v>
      </c>
      <c r="B17" s="10" t="s">
        <v>10</v>
      </c>
      <c r="C17" s="2" t="s">
        <v>61</v>
      </c>
      <c r="D17" s="7">
        <v>20</v>
      </c>
      <c r="E17" s="7">
        <v>1</v>
      </c>
      <c r="F17" s="7"/>
      <c r="G17" s="7"/>
    </row>
    <row r="18" spans="1:7" x14ac:dyDescent="0.25">
      <c r="A18" s="9">
        <v>12553</v>
      </c>
      <c r="B18" s="10" t="s">
        <v>51</v>
      </c>
      <c r="C18" s="2" t="s">
        <v>102</v>
      </c>
      <c r="D18" s="7">
        <v>25</v>
      </c>
      <c r="E18" s="7">
        <v>1</v>
      </c>
      <c r="F18" s="7"/>
      <c r="G18" s="7"/>
    </row>
    <row r="19" spans="1:7" x14ac:dyDescent="0.25">
      <c r="A19" s="9">
        <v>12158</v>
      </c>
      <c r="B19" s="10" t="s">
        <v>17</v>
      </c>
      <c r="C19" s="2" t="s">
        <v>70</v>
      </c>
      <c r="D19" s="7">
        <v>23</v>
      </c>
      <c r="E19" s="7">
        <v>1</v>
      </c>
      <c r="F19" s="7"/>
      <c r="G19" s="7"/>
    </row>
    <row r="20" spans="1:7" x14ac:dyDescent="0.25">
      <c r="A20" s="9">
        <v>12157</v>
      </c>
      <c r="B20" s="10" t="s">
        <v>16</v>
      </c>
      <c r="C20" s="2" t="s">
        <v>70</v>
      </c>
      <c r="D20" s="7">
        <v>12</v>
      </c>
      <c r="E20" s="7">
        <v>1</v>
      </c>
      <c r="F20" s="7"/>
      <c r="G20" s="7"/>
    </row>
    <row r="21" spans="1:7" x14ac:dyDescent="0.25">
      <c r="A21" s="9">
        <v>12154</v>
      </c>
      <c r="B21" s="10" t="s">
        <v>118</v>
      </c>
      <c r="C21" s="2" t="s">
        <v>69</v>
      </c>
      <c r="D21" s="7">
        <v>23</v>
      </c>
      <c r="E21" s="7">
        <v>1</v>
      </c>
      <c r="F21" s="7"/>
      <c r="G21" s="7"/>
    </row>
    <row r="22" spans="1:7" x14ac:dyDescent="0.25">
      <c r="A22" s="9">
        <v>12251</v>
      </c>
      <c r="B22" s="10" t="s">
        <v>20</v>
      </c>
      <c r="C22" s="2" t="s">
        <v>74</v>
      </c>
      <c r="D22" s="7">
        <v>42</v>
      </c>
      <c r="E22" s="7">
        <v>2</v>
      </c>
      <c r="F22" s="7"/>
      <c r="G22" s="7"/>
    </row>
    <row r="23" spans="1:7" x14ac:dyDescent="0.25">
      <c r="A23" s="9">
        <v>12202</v>
      </c>
      <c r="B23" s="10" t="s">
        <v>19</v>
      </c>
      <c r="C23" s="2" t="s">
        <v>72</v>
      </c>
      <c r="D23" s="7">
        <v>20</v>
      </c>
      <c r="E23" s="7">
        <v>1</v>
      </c>
      <c r="F23" s="7"/>
      <c r="G23" s="7"/>
    </row>
    <row r="24" spans="1:7" x14ac:dyDescent="0.25">
      <c r="A24" s="9">
        <v>12453</v>
      </c>
      <c r="B24" s="10" t="s">
        <v>42</v>
      </c>
      <c r="C24" s="2" t="s">
        <v>94</v>
      </c>
      <c r="D24" s="7">
        <v>14</v>
      </c>
      <c r="E24" s="7">
        <v>1</v>
      </c>
      <c r="F24" s="7"/>
      <c r="G24" s="7"/>
    </row>
    <row r="25" spans="1:7" x14ac:dyDescent="0.25">
      <c r="A25" s="9">
        <v>12361</v>
      </c>
      <c r="B25" s="10" t="s">
        <v>30</v>
      </c>
      <c r="C25" s="2" t="s">
        <v>84</v>
      </c>
      <c r="D25" s="7">
        <v>66</v>
      </c>
      <c r="E25" s="7">
        <v>2</v>
      </c>
      <c r="F25" s="7"/>
      <c r="G25" s="7"/>
    </row>
    <row r="26" spans="1:7" x14ac:dyDescent="0.25">
      <c r="A26" s="9">
        <v>12252</v>
      </c>
      <c r="B26" s="10" t="s">
        <v>21</v>
      </c>
      <c r="C26" s="2" t="s">
        <v>75</v>
      </c>
      <c r="D26" s="7">
        <v>14</v>
      </c>
      <c r="E26" s="7">
        <v>1</v>
      </c>
      <c r="F26" s="7"/>
      <c r="G26" s="7"/>
    </row>
    <row r="27" spans="1:7" x14ac:dyDescent="0.25">
      <c r="A27" s="9">
        <v>12363</v>
      </c>
      <c r="B27" s="10" t="s">
        <v>32</v>
      </c>
      <c r="C27" s="2" t="s">
        <v>85</v>
      </c>
      <c r="D27" s="7">
        <v>12</v>
      </c>
      <c r="E27" s="7">
        <v>1</v>
      </c>
      <c r="F27" s="7"/>
      <c r="G27" s="7"/>
    </row>
    <row r="28" spans="1:7" x14ac:dyDescent="0.25">
      <c r="A28" s="9">
        <v>12305</v>
      </c>
      <c r="B28" s="10" t="s">
        <v>26</v>
      </c>
      <c r="C28" s="2" t="s">
        <v>80</v>
      </c>
      <c r="D28" s="7">
        <v>38</v>
      </c>
      <c r="E28" s="7">
        <v>2</v>
      </c>
      <c r="F28" s="7"/>
      <c r="G28" s="7"/>
    </row>
    <row r="29" spans="1:7" x14ac:dyDescent="0.25">
      <c r="A29" s="9">
        <v>12303</v>
      </c>
      <c r="B29" s="10" t="s">
        <v>24</v>
      </c>
      <c r="C29" s="2" t="s">
        <v>80</v>
      </c>
      <c r="D29" s="7">
        <v>27</v>
      </c>
      <c r="E29" s="7">
        <v>1</v>
      </c>
      <c r="F29" s="7"/>
      <c r="G29" s="7"/>
    </row>
    <row r="30" spans="1:7" x14ac:dyDescent="0.25">
      <c r="A30" s="9">
        <v>12461</v>
      </c>
      <c r="B30" s="10" t="s">
        <v>46</v>
      </c>
      <c r="C30" s="2" t="s">
        <v>98</v>
      </c>
      <c r="D30" s="7">
        <v>9</v>
      </c>
      <c r="E30" s="7">
        <v>1</v>
      </c>
      <c r="F30" s="7"/>
      <c r="G30" s="7"/>
    </row>
    <row r="31" spans="1:7" x14ac:dyDescent="0.25">
      <c r="A31" s="9">
        <v>12256</v>
      </c>
      <c r="B31" s="10" t="s">
        <v>110</v>
      </c>
      <c r="C31" s="2" t="s">
        <v>113</v>
      </c>
      <c r="D31" s="7">
        <v>11</v>
      </c>
      <c r="E31" s="7">
        <v>1</v>
      </c>
      <c r="F31" s="7"/>
      <c r="G31" s="7"/>
    </row>
    <row r="32" spans="1:7" x14ac:dyDescent="0.25">
      <c r="A32" s="9">
        <v>12413</v>
      </c>
      <c r="B32" s="10" t="s">
        <v>40</v>
      </c>
      <c r="C32" s="2" t="s">
        <v>92</v>
      </c>
      <c r="D32" s="7">
        <v>3</v>
      </c>
      <c r="E32" s="7">
        <v>1</v>
      </c>
      <c r="F32" s="7"/>
      <c r="G32" s="7"/>
    </row>
    <row r="33" spans="1:7" x14ac:dyDescent="0.25">
      <c r="A33" s="9">
        <v>12253</v>
      </c>
      <c r="B33" s="10" t="s">
        <v>22</v>
      </c>
      <c r="C33" s="2" t="s">
        <v>76</v>
      </c>
      <c r="D33" s="7">
        <v>51</v>
      </c>
      <c r="E33" s="7">
        <v>2</v>
      </c>
      <c r="F33" s="7"/>
      <c r="G33" s="7"/>
    </row>
    <row r="34" spans="1:7" x14ac:dyDescent="0.25">
      <c r="A34" s="9">
        <v>12002</v>
      </c>
      <c r="B34" s="10" t="s">
        <v>3</v>
      </c>
      <c r="C34" s="2" t="s">
        <v>54</v>
      </c>
      <c r="D34" s="7">
        <v>11</v>
      </c>
      <c r="E34" s="7">
        <v>1</v>
      </c>
      <c r="F34" s="7"/>
      <c r="G34" s="7"/>
    </row>
    <row r="35" spans="1:7" x14ac:dyDescent="0.25">
      <c r="A35" s="9">
        <v>12355</v>
      </c>
      <c r="B35" s="10" t="s">
        <v>29</v>
      </c>
      <c r="C35" s="2" t="s">
        <v>83</v>
      </c>
      <c r="D35" s="7">
        <v>30</v>
      </c>
      <c r="E35" s="7">
        <v>1</v>
      </c>
      <c r="F35" s="7"/>
      <c r="G35" s="7"/>
    </row>
    <row r="36" spans="1:7" x14ac:dyDescent="0.25">
      <c r="A36" s="9">
        <v>12402</v>
      </c>
      <c r="B36" s="10" t="s">
        <v>34</v>
      </c>
      <c r="C36" s="2" t="s">
        <v>87</v>
      </c>
      <c r="D36" s="7">
        <v>20</v>
      </c>
      <c r="E36" s="7">
        <v>1</v>
      </c>
      <c r="F36" s="7"/>
      <c r="G36" s="7"/>
    </row>
    <row r="37" spans="1:7" x14ac:dyDescent="0.25">
      <c r="A37" s="9">
        <v>12354</v>
      </c>
      <c r="B37" s="10" t="s">
        <v>28</v>
      </c>
      <c r="C37" s="2" t="s">
        <v>82</v>
      </c>
      <c r="D37" s="7">
        <v>17</v>
      </c>
      <c r="E37" s="7">
        <v>1</v>
      </c>
      <c r="F37" s="7"/>
      <c r="G37" s="7"/>
    </row>
    <row r="38" spans="1:7" x14ac:dyDescent="0.25">
      <c r="A38" s="9">
        <v>12362</v>
      </c>
      <c r="B38" s="10" t="s">
        <v>31</v>
      </c>
      <c r="C38" s="2" t="s">
        <v>81</v>
      </c>
      <c r="D38" s="7">
        <v>16</v>
      </c>
      <c r="E38" s="7">
        <v>1</v>
      </c>
      <c r="F38" s="7"/>
      <c r="G38" s="7"/>
    </row>
    <row r="39" spans="1:7" x14ac:dyDescent="0.25">
      <c r="A39" s="9">
        <v>12352</v>
      </c>
      <c r="B39" s="10" t="s">
        <v>27</v>
      </c>
      <c r="C39" s="2" t="s">
        <v>81</v>
      </c>
      <c r="D39" s="7">
        <v>10</v>
      </c>
      <c r="E39" s="7">
        <v>1</v>
      </c>
      <c r="F39" s="7"/>
      <c r="G39" s="7"/>
    </row>
    <row r="40" spans="1:7" x14ac:dyDescent="0.25">
      <c r="A40" s="9">
        <v>12001</v>
      </c>
      <c r="B40" s="10" t="s">
        <v>2</v>
      </c>
      <c r="C40" s="2" t="s">
        <v>52</v>
      </c>
      <c r="D40" s="7">
        <v>9</v>
      </c>
      <c r="E40" s="7">
        <v>1</v>
      </c>
      <c r="F40" s="7"/>
      <c r="G40" s="7"/>
    </row>
    <row r="41" spans="1:7" x14ac:dyDescent="0.25">
      <c r="A41" s="9">
        <v>12412</v>
      </c>
      <c r="B41" s="10" t="s">
        <v>120</v>
      </c>
      <c r="C41" s="2" t="s">
        <v>114</v>
      </c>
      <c r="D41" s="7">
        <v>10</v>
      </c>
      <c r="E41" s="7">
        <v>1</v>
      </c>
      <c r="F41" s="7"/>
      <c r="G41" s="7"/>
    </row>
    <row r="42" spans="1:7" x14ac:dyDescent="0.25">
      <c r="A42" s="9">
        <v>12501</v>
      </c>
      <c r="B42" s="10" t="s">
        <v>47</v>
      </c>
      <c r="C42" s="2" t="s">
        <v>99</v>
      </c>
      <c r="D42" s="7">
        <v>46</v>
      </c>
      <c r="E42" s="7">
        <v>2</v>
      </c>
      <c r="F42" s="7"/>
      <c r="G42" s="7"/>
    </row>
    <row r="43" spans="1:7" x14ac:dyDescent="0.25">
      <c r="A43" s="9">
        <v>12506</v>
      </c>
      <c r="B43" s="10" t="s">
        <v>49</v>
      </c>
      <c r="C43" s="2" t="s">
        <v>99</v>
      </c>
      <c r="D43" s="7">
        <v>8</v>
      </c>
      <c r="E43" s="7">
        <v>1</v>
      </c>
      <c r="F43" s="7"/>
      <c r="G43" s="7"/>
    </row>
    <row r="44" spans="1:7" x14ac:dyDescent="0.25">
      <c r="A44" s="9">
        <v>12551</v>
      </c>
      <c r="B44" s="10" t="s">
        <v>50</v>
      </c>
      <c r="C44" s="2" t="s">
        <v>101</v>
      </c>
      <c r="D44" s="7">
        <v>18</v>
      </c>
      <c r="E44" s="7">
        <v>1</v>
      </c>
      <c r="F44" s="7"/>
      <c r="G44" s="7"/>
    </row>
    <row r="45" spans="1:7" x14ac:dyDescent="0.25">
      <c r="A45" s="9">
        <v>12458</v>
      </c>
      <c r="B45" s="10" t="s">
        <v>43</v>
      </c>
      <c r="C45" s="2" t="s">
        <v>95</v>
      </c>
      <c r="D45" s="7">
        <v>38</v>
      </c>
      <c r="E45" s="7">
        <v>2</v>
      </c>
      <c r="F45" s="7"/>
      <c r="G45" s="7"/>
    </row>
    <row r="46" spans="1:7" x14ac:dyDescent="0.25">
      <c r="A46" s="9">
        <v>12403</v>
      </c>
      <c r="B46" s="10" t="s">
        <v>35</v>
      </c>
      <c r="C46" s="2" t="s">
        <v>88</v>
      </c>
      <c r="D46" s="7">
        <v>135</v>
      </c>
      <c r="E46" s="7">
        <v>4</v>
      </c>
      <c r="F46" s="7"/>
      <c r="G46" s="7"/>
    </row>
    <row r="47" spans="1:7" x14ac:dyDescent="0.25">
      <c r="A47" s="9">
        <v>12411</v>
      </c>
      <c r="B47" s="10" t="s">
        <v>39</v>
      </c>
      <c r="C47" s="2" t="s">
        <v>88</v>
      </c>
      <c r="D47" s="7">
        <v>9</v>
      </c>
      <c r="E47" s="7">
        <v>1</v>
      </c>
      <c r="F47" s="7"/>
      <c r="G47" s="7"/>
    </row>
    <row r="48" spans="1:7" x14ac:dyDescent="0.25">
      <c r="A48" s="9">
        <v>12008</v>
      </c>
      <c r="B48" s="10" t="s">
        <v>6</v>
      </c>
      <c r="C48" s="2" t="s">
        <v>57</v>
      </c>
      <c r="D48" s="7">
        <v>40</v>
      </c>
      <c r="E48" s="7">
        <v>2</v>
      </c>
      <c r="F48" s="7"/>
      <c r="G48" s="7"/>
    </row>
    <row r="49" spans="1:7" x14ac:dyDescent="0.25">
      <c r="A49" s="9">
        <v>12503</v>
      </c>
      <c r="B49" s="10" t="s">
        <v>112</v>
      </c>
      <c r="C49" s="2" t="s">
        <v>100</v>
      </c>
      <c r="D49" s="7">
        <v>31</v>
      </c>
      <c r="E49" s="7">
        <v>1</v>
      </c>
      <c r="F49" s="7"/>
      <c r="G49" s="7"/>
    </row>
    <row r="50" spans="1:7" x14ac:dyDescent="0.25">
      <c r="A50" s="9">
        <v>12009</v>
      </c>
      <c r="B50" s="10" t="s">
        <v>115</v>
      </c>
      <c r="C50" s="2" t="s">
        <v>100</v>
      </c>
      <c r="D50" s="7">
        <v>3</v>
      </c>
      <c r="E50" s="7">
        <v>1</v>
      </c>
      <c r="F50" s="7"/>
      <c r="G50" s="7"/>
    </row>
    <row r="51" spans="1:7" x14ac:dyDescent="0.25">
      <c r="A51" s="9">
        <v>12153</v>
      </c>
      <c r="B51" s="11" t="s">
        <v>117</v>
      </c>
      <c r="C51" s="2" t="s">
        <v>68</v>
      </c>
      <c r="D51" s="7">
        <v>21</v>
      </c>
      <c r="E51" s="7">
        <v>1</v>
      </c>
      <c r="F51" s="7"/>
      <c r="G51" s="7"/>
    </row>
    <row r="52" spans="1:7" x14ac:dyDescent="0.25">
      <c r="A52" s="9">
        <v>12104</v>
      </c>
      <c r="B52" s="10" t="s">
        <v>11</v>
      </c>
      <c r="C52" s="2" t="s">
        <v>62</v>
      </c>
      <c r="D52" s="7">
        <v>23</v>
      </c>
      <c r="E52" s="7">
        <v>1</v>
      </c>
      <c r="F52" s="7"/>
      <c r="G52" s="7"/>
    </row>
    <row r="53" spans="1:7" x14ac:dyDescent="0.25">
      <c r="A53" s="9">
        <v>12105</v>
      </c>
      <c r="B53" s="10" t="s">
        <v>109</v>
      </c>
      <c r="C53" s="2" t="s">
        <v>63</v>
      </c>
      <c r="D53" s="7">
        <v>9</v>
      </c>
      <c r="E53" s="7">
        <v>1</v>
      </c>
      <c r="F53" s="7"/>
      <c r="G53" s="7"/>
    </row>
    <row r="54" spans="1:7" x14ac:dyDescent="0.25">
      <c r="A54" s="9">
        <v>12408</v>
      </c>
      <c r="B54" s="10" t="s">
        <v>37</v>
      </c>
      <c r="C54" s="2" t="s">
        <v>90</v>
      </c>
      <c r="D54" s="7">
        <v>20</v>
      </c>
      <c r="E54" s="7">
        <v>1</v>
      </c>
      <c r="F54" s="7"/>
      <c r="G54" s="7"/>
    </row>
    <row r="55" spans="1:7" x14ac:dyDescent="0.25">
      <c r="A55" s="9">
        <v>12459</v>
      </c>
      <c r="B55" s="10" t="s">
        <v>44</v>
      </c>
      <c r="C55" s="2" t="s">
        <v>96</v>
      </c>
      <c r="D55" s="7">
        <v>23</v>
      </c>
      <c r="E55" s="7">
        <v>1</v>
      </c>
      <c r="F55" s="7"/>
      <c r="G55" s="7"/>
    </row>
    <row r="56" spans="1:7" x14ac:dyDescent="0.25">
      <c r="A56" s="9">
        <v>12410</v>
      </c>
      <c r="B56" s="10" t="s">
        <v>38</v>
      </c>
      <c r="C56" s="2" t="s">
        <v>91</v>
      </c>
      <c r="D56" s="7">
        <v>9</v>
      </c>
      <c r="E56" s="7">
        <v>1</v>
      </c>
      <c r="F56" s="7"/>
      <c r="G56" s="7"/>
    </row>
    <row r="57" spans="1:7" x14ac:dyDescent="0.25">
      <c r="A57" s="9">
        <v>12106</v>
      </c>
      <c r="B57" s="10" t="s">
        <v>12</v>
      </c>
      <c r="C57" s="2" t="s">
        <v>64</v>
      </c>
      <c r="D57" s="7">
        <v>22</v>
      </c>
      <c r="E57" s="7">
        <v>1</v>
      </c>
      <c r="F57" s="7"/>
      <c r="G57" s="7"/>
    </row>
    <row r="58" spans="1:7" x14ac:dyDescent="0.25">
      <c r="A58" s="9">
        <v>12007</v>
      </c>
      <c r="B58" s="10" t="s">
        <v>5</v>
      </c>
      <c r="C58" s="2" t="s">
        <v>56</v>
      </c>
      <c r="D58" s="7">
        <v>56</v>
      </c>
      <c r="E58" s="7">
        <v>2</v>
      </c>
      <c r="F58" s="7"/>
      <c r="G58" s="7"/>
    </row>
    <row r="59" spans="1:7" x14ac:dyDescent="0.25">
      <c r="A59" s="9">
        <v>12056</v>
      </c>
      <c r="B59" s="10" t="s">
        <v>8</v>
      </c>
      <c r="C59" s="2" t="s">
        <v>59</v>
      </c>
      <c r="D59" s="7">
        <v>23</v>
      </c>
      <c r="E59" s="7">
        <v>1</v>
      </c>
      <c r="F59" s="7"/>
      <c r="G59" s="7"/>
    </row>
    <row r="60" spans="1:7" x14ac:dyDescent="0.25">
      <c r="A60" s="9">
        <v>12112</v>
      </c>
      <c r="B60" s="10" t="s">
        <v>15</v>
      </c>
      <c r="C60" s="2" t="s">
        <v>66</v>
      </c>
      <c r="D60" s="7">
        <v>8</v>
      </c>
      <c r="E60" s="7">
        <v>1</v>
      </c>
      <c r="F60" s="7"/>
      <c r="G60" s="7"/>
    </row>
    <row r="61" spans="1:7" x14ac:dyDescent="0.25">
      <c r="A61" s="9">
        <v>12204</v>
      </c>
      <c r="B61" s="10" t="s">
        <v>119</v>
      </c>
      <c r="C61" s="2" t="s">
        <v>73</v>
      </c>
      <c r="D61" s="7">
        <v>7</v>
      </c>
      <c r="E61" s="7">
        <v>1</v>
      </c>
      <c r="F61" s="7"/>
      <c r="G61" s="7"/>
    </row>
    <row r="62" spans="1:7" x14ac:dyDescent="0.25">
      <c r="A62" s="9">
        <v>12460</v>
      </c>
      <c r="B62" s="10" t="s">
        <v>45</v>
      </c>
      <c r="C62" s="2" t="s">
        <v>97</v>
      </c>
      <c r="D62" s="7">
        <v>41</v>
      </c>
      <c r="E62" s="7">
        <v>2</v>
      </c>
      <c r="F62" s="7"/>
      <c r="G62" s="7"/>
    </row>
    <row r="63" spans="1:7" x14ac:dyDescent="0.25">
      <c r="D63" s="8">
        <f>SUM(D2:D62)</f>
        <v>1533</v>
      </c>
      <c r="E63" s="8">
        <f>SUM(E2:E62)</f>
        <v>77</v>
      </c>
    </row>
  </sheetData>
  <sortState ref="A2:G61">
    <sortCondition ref="C2:C61"/>
    <sortCondition descending="1" ref="D2:D61"/>
  </sortState>
  <hyperlinks>
    <hyperlink ref="B40" r:id="rId1" display="http://db.chess.cz/clen.php?oid=10101&amp;onazev=Sokol%20Postupice"/>
    <hyperlink ref="B34" r:id="rId2" display="http://db.chess.cz/clen.php?oid=10102&amp;onazev=TJ%20Sokol%20Neveklov"/>
    <hyperlink ref="B6" r:id="rId3" display="http://db.chess.cz/clen.php?oid=10103&amp;onazev=TJ%20Jawa%20Brodce"/>
    <hyperlink ref="B58" r:id="rId4" display="http://db.chess.cz/clen.php?oid=10108&amp;onazev=TJ%20Spartak%20Vla%C5%A1im"/>
    <hyperlink ref="B48" r:id="rId5" display="http://db.chess.cz/clen.php?oid=10504&amp;onazev=TJ%20Kavalier%20S%C3%A1zava"/>
    <hyperlink ref="B4" r:id="rId6" display="http://db.chess.cz/clen.php?oid=10201&amp;onazev=TJ%20Lokomotiva%20Beroun"/>
    <hyperlink ref="B59" r:id="rId7" display="http://db.chess.cz/clen.php?oid=10206&amp;onazev=%C5%A0achov%C3%BD%20klub%20Zdice"/>
    <hyperlink ref="B13" r:id="rId8" display="http://db.chess.cz/clen.php?oid=10207&amp;onazev=%C5%A0achov%C3%BD%20klub%20p%C5%99i%20M%C4%9A%C3%9A%20Hostomice"/>
    <hyperlink ref="B17" r:id="rId9" display="http://db.chess.cz/clen.php?oid=10301&amp;onazev=%C5%A0K%20Kladno"/>
    <hyperlink ref="B52" r:id="rId10" display="http://db.chess.cz/clen.php?oid=10305&amp;onazev=SK%20DDM%20Slan%C3%BD"/>
    <hyperlink ref="B53" r:id="rId11" display="http://db.chess.cz/clen.php?oid=10306&amp;onazev=%C5%A0achov%C3%BD%20odd%C3%ADl%20Stochov%20z.s."/>
    <hyperlink ref="B57" r:id="rId12" display="http://db.chess.cz/clen.php?oid=10307&amp;onazev=%C5%A0achov%C3%BD%20klub%20Velvary"/>
    <hyperlink ref="B7" r:id="rId13" display="http://db.chess.cz/clen.php?oid=10308&amp;onazev=Sokol%20Bu%C5%A1t%C4%9Bhrad"/>
    <hyperlink ref="B15" r:id="rId14" display="http://db.chess.cz/clen.php?oid=10311&amp;onazev=%C5%A0O%20TP%20Nova%20Kladno"/>
    <hyperlink ref="B16" r:id="rId15" display="http://db.chess.cz/clen.php?oid=80464&amp;onazev=%C5%A0K%20Merkur%20Kladno"/>
    <hyperlink ref="B60" r:id="rId16" display="http://db.chess.cz/clen.php?oid=80479&amp;onazev=%C5%A0achov%C3%BD%20klub%20Zlonice"/>
    <hyperlink ref="B10" r:id="rId17" display="http://db.chess.cz/clen.php?oid=10402&amp;onazev=%C5%A0K%20%C4%8Cesk%C3%BD%20Brod"/>
    <hyperlink ref="B51" r:id="rId18" display="http://db.chess.cz/clen.php?oid=10403&amp;onazev=Sokol%20Sendra%C5%BEice"/>
    <hyperlink ref="B21" r:id="rId19" display="http://db.chess.cz/clen.php?oid=10404&amp;onazev=%C5%A0K%20Kostelec%20n.%C4%8Cern.lesy"/>
    <hyperlink ref="B20" r:id="rId20" display="http://db.chess.cz/clen.php?oid=80453&amp;onazev=DDM%20Kol%C3%ADn"/>
    <hyperlink ref="B19" r:id="rId21" display="http://db.chess.cz/clen.php?oid=80503&amp;onazev=Sokol%20Kol%C3%ADn"/>
    <hyperlink ref="B8" r:id="rId22" display="http://db.chess.cz/clen.php?oid=10501&amp;onazev=SPORTOVN%C3%8D%20KLUBY%20Slavoj%20%C4%8C%C3%A1slav"/>
    <hyperlink ref="B23" r:id="rId23" display="http://db.chess.cz/clen.php?oid=10502&amp;onazev=TJ%20Sparta%20Kutn%C3%A1%20Hora"/>
    <hyperlink ref="B61" r:id="rId24" display="http://db.chess.cz/clen.php?oid=10505&amp;onazev=TJ%20Jiskra%20Zru%C4%8D%20nad%20S%C3%A1zavou"/>
    <hyperlink ref="B22" r:id="rId25" display="http://db.chess.cz/clen.php?oid=10601&amp;onazev=TJ%20Kralupy%20nad%20Vltavou"/>
    <hyperlink ref="B26" r:id="rId26" display="http://db.chess.cz/clen.php?oid=10602&amp;onazev=TJ%20Sokol%20M%C4%9Bln%C3%ADk"/>
    <hyperlink ref="B33" r:id="rId27" display="http://db.chess.cz/clen.php?oid=10603&amp;onazev=TJ%20Neratovice"/>
    <hyperlink ref="B31" r:id="rId28" display="http://db.chess.cz/clen.php?oid=80599&amp;onazev=T.J.%20Sokol%20M%C5%A1eno%20-%20%C5%A1achov%C3%BD%20odd%C3%ADl"/>
    <hyperlink ref="B2" r:id="rId29" display="http://db.chess.cz/clen.php?oid=10701&amp;onazev=Sokol%20Bakov%20nad%20Jizerou"/>
    <hyperlink ref="B11" r:id="rId30" display="http://db.chess.cz/clen.php?oid=10702&amp;onazev=%C5%A0achklub%20m%C4%9Bsta%20Dobrovice,%20z.s."/>
    <hyperlink ref="B29" r:id="rId31" display="http://db.chess.cz/clen.php?oid=10703&amp;onazev=Sokol%20Mlad%C3%A1%20Boleslav"/>
    <hyperlink ref="B3" r:id="rId32" display="http://db.chess.cz/clen.php?oid=10704&amp;onazev=%C5%A0K%20Karbo%20Ben%C3%A1tky%20nad%20Jizerou"/>
    <hyperlink ref="B28" r:id="rId33" display="http://db.chess.cz/clen.php?oid=10705&amp;onazev=TJ%20Auto%20%C5%A0koda%20Mlad%C3%A1%20Boleslav"/>
    <hyperlink ref="B39" r:id="rId34" display="http://db.chess.cz/clen.php?oid=10802&amp;onazev=TJ%20Bohemia%20Pod%C4%9Bbrady"/>
    <hyperlink ref="B37" r:id="rId35" display="http://db.chess.cz/clen.php?oid=10804&amp;onazev=Sokol%20Pe%C4%8Dky"/>
    <hyperlink ref="B35" r:id="rId36" display="http://db.chess.cz/clen.php?oid=10805&amp;onazev=DDM%20Sokol%20Nymburk"/>
    <hyperlink ref="B25" r:id="rId37" display="http://db.chess.cz/clen.php?oid=10811&amp;onazev=%C5%A0K%20JOLY%20Lys%C3%A1%20nad%20Labem"/>
    <hyperlink ref="B38" r:id="rId38" display="http://db.chess.cz/clen.php?oid=80564&amp;onazev=DDM%20Symfonie%20Pod%C4%9Bbrady"/>
    <hyperlink ref="B27" r:id="rId39" display="http://db.chess.cz/clen.php?oid=80574&amp;onazev=%C5%A0K%20Milovice"/>
    <hyperlink ref="B5" r:id="rId40" display="http://db.chess.cz/clen.php?oid=10901&amp;onazev=Sokol%20Brand%C3%BDs%20nad%20Labem"/>
    <hyperlink ref="B36" r:id="rId41" display="http://db.chess.cz/clen.php?oid=10903&amp;onazev=TJ%20AERO%20Odolena%20Voda"/>
    <hyperlink ref="B46" r:id="rId42" display="http://db.chess.cz/clen.php?oid=10904&amp;onazev=Klub%20%C5%A1achist%C5%AF%20%C5%98%C3%AD%C4%8Dany%201925"/>
    <hyperlink ref="B9" r:id="rId43" display="http://db.chess.cz/clen.php?oid=10906&amp;onazev=%C5%A0K%20Spartak%20%C4%8Cel%C3%A1kovice"/>
    <hyperlink ref="B54" r:id="rId44" display="http://db.chess.cz/clen.php?oid=80450&amp;onazev=TJ%20Sokol%20Struha%C5%99ov"/>
    <hyperlink ref="B56" r:id="rId45" display="http://db.chess.cz/clen.php?oid=80488&amp;onazev=%C5%A0K%20MDDM%20%C3%9Avaly"/>
    <hyperlink ref="B47" r:id="rId46" display="http://db.chess.cz/clen.php?oid=80562&amp;onazev=%C5%A0achov%C3%BD%20odd%C3%ADl%20Figurka%20%C5%98%C3%AD%C4%8Dany"/>
    <hyperlink ref="B41" r:id="rId47" display="http://db.chess.cz/clen.php?oid=80567&amp;onazev=Prav%C3%BD%20Hradec,%20o.s."/>
    <hyperlink ref="B32" r:id="rId48" display="http://db.chess.cz/clen.php?oid=80586&amp;onazev=Muka%C5%99ovsk%C3%A1%20%C5%A1achov%C3%A1%20%C5%A1kola"/>
    <hyperlink ref="B12" r:id="rId49" display="http://db.chess.cz/clen.php?oid=11002&amp;onazev=TJ%20Sokol%20Hostivice"/>
    <hyperlink ref="B24" r:id="rId50" display="http://db.chess.cz/clen.php?oid=11003&amp;onazev=%C5%A0K%20Lib%C4%9Bhrad%20Lib%C4%8Dice%20n.%20Vlt."/>
    <hyperlink ref="B45" r:id="rId51" display="http://db.chess.cz/clen.php?oid=80447&amp;onazev=%C5%A0K%20%C5%98evnice"/>
    <hyperlink ref="B55" r:id="rId52" display="http://db.chess.cz/clen.php?oid=80448&amp;onazev=CAISSA%20%C3%9Aholi%C4%8Dky"/>
    <hyperlink ref="B62" r:id="rId53" display="http://db.chess.cz/clen.php?oid=80492&amp;onazev=%C5%A0K%20Medv%C4%9Bdi%20Zvole"/>
    <hyperlink ref="B30" r:id="rId54" display="http://db.chess.cz/clen.php?oid=80519&amp;onazev=%C5%A0K%20Mn%C3%AD%C5%A1ek%20pod%20Brdy"/>
    <hyperlink ref="B42" r:id="rId55" display="http://db.chess.cz/clen.php?oid=11101&amp;onazev=%C5%A0achov%C3%BD%20klub%20P%C5%99%C3%ADbram-Ban%C3%ADk"/>
    <hyperlink ref="B14" r:id="rId56" display="http://db.chess.cz/clen.php?oid=11104&amp;onazev=TJ%20Jince"/>
    <hyperlink ref="B49" r:id="rId57" display="http://db.chess.cz/clen.php?oid=11105&amp;onazev=%C5%A0achov%C3%BD%20klub%20KDJS%20Sedl%C4%8Dany,%20z.s."/>
    <hyperlink ref="B43" r:id="rId58" display="http://db.chess.cz/clen.php?oid=11108&amp;onazev=%C5%A0K%20Kovohut%C4%9B%20P%C5%99%C3%ADbram"/>
    <hyperlink ref="B44" r:id="rId59" display="http://db.chess.cz/clen.php?oid=11201&amp;onazev=%C5%A0K%20Rakovn%C3%ADk"/>
    <hyperlink ref="B18" r:id="rId60" display="http://db.chess.cz/clen.php?oid=11204&amp;onazev=TJ%20%C4%8Cesk%C3%BD%20lev%20Kole%C5%A1ovice"/>
  </hyperlinks>
  <pageMargins left="0.7" right="0.7" top="0.78740157499999996" bottom="0.78740157499999996" header="0.3" footer="0.3"/>
  <pageSetup paperSize="9" orientation="portrait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Kotzot</dc:creator>
  <cp:lastModifiedBy>uzivatel</cp:lastModifiedBy>
  <cp:lastPrinted>2015-02-13T17:38:57Z</cp:lastPrinted>
  <dcterms:created xsi:type="dcterms:W3CDTF">2015-01-06T12:08:44Z</dcterms:created>
  <dcterms:modified xsi:type="dcterms:W3CDTF">2017-01-29T06:03:36Z</dcterms:modified>
</cp:coreProperties>
</file>